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9780" firstSheet="1" activeTab="1"/>
  </bookViews>
  <sheets>
    <sheet name="一览表 (修改) (2)" sheetId="4" state="hidden" r:id="rId1"/>
    <sheet name="一览表 (终)" sheetId="3" r:id="rId2"/>
  </sheets>
  <definedNames>
    <definedName name="_xlnm.Print_Titles" localSheetId="1">'一览表 (终)'!$2:$2</definedName>
    <definedName name="_xlnm.Print_Titles" localSheetId="0">'一览表 (修改) (2)'!$2:$2</definedName>
  </definedNames>
  <calcPr calcId="144525"/>
</workbook>
</file>

<file path=xl/sharedStrings.xml><?xml version="1.0" encoding="utf-8"?>
<sst xmlns="http://schemas.openxmlformats.org/spreadsheetml/2006/main" count="116" uniqueCount="61">
  <si>
    <t xml:space="preserve">中国铝业股份有限公司公开招聘岗位及任职条件一览表              </t>
  </si>
  <si>
    <t>序号</t>
  </si>
  <si>
    <t>部门</t>
  </si>
  <si>
    <t>岗位</t>
  </si>
  <si>
    <t>人数</t>
  </si>
  <si>
    <t>岗位职责</t>
  </si>
  <si>
    <t>任职条件</t>
  </si>
  <si>
    <t>处室编制</t>
  </si>
  <si>
    <t>办公室（党委办公室、董事会办公室、外事办公室）</t>
  </si>
  <si>
    <t>董事会秘书处
业务经理</t>
  </si>
  <si>
    <t>1.负责中央八项规定治理、公司履职待遇、信访维稳等工作；
2.负责部门风险防控、合规管理、企业年度报告、ESG报告的起草，三会议案的审核等工作；
3.负责各类审计、巡视巡察问题整改和办公用品、固定资产管理等工作；
4.完成领导交办的其他事项。</t>
  </si>
  <si>
    <t>1.大学本科及以上学历（本科须为全日制），硕士研究生学历优先，管理、法学、汉语言文学、新闻等相关专业，年龄一般不超过35周岁，特别优秀者，年龄可适当放宽；
2.中共党员,具有5年以上办公室系统或管理部门工作经验，具有较强的文稿写作及沟通协调能力；
3.思维清晰敏捷，善于思考和分析，具有较强的领悟力和洞察力；
4.工作热情高、责任心强，积极主动，作风扎实，勇于担当，甘于奉献，为人正派，自我要求严格，具有一定的抗压能力。</t>
  </si>
  <si>
    <t>编制2人，现有2人（含学生1名）。</t>
  </si>
  <si>
    <t>人力资源部
（党委组织部）</t>
  </si>
  <si>
    <t>薪酬处
业务经理</t>
  </si>
  <si>
    <t>1.负责公司所属企业工资总额管理相关业务；
2..负责公司所属企业领导人员薪酬管理相关业务；
3.负责公司所属企业企业年金管理相关业务；
4.负责公司股权激励、科技型企业分红激励等中长期激励相关业务；
5.负责公司用工成本月度分析、季报、年报等日常报表相关业务；
6.完成上级交办的其他工作。</t>
  </si>
  <si>
    <t>1.大学本科及以上学历（本科须为全日制），硕士研究生学历优先，管理、财务、经济等相关专业，年龄一般不超过35周岁，特别优秀者，年龄可适当放宽；
2.中共党员,熟悉企业薪酬管理工作，专业知识扎实，具有5年以上相关工作经验和较强数据处理、逻辑分析及沟通能力；
3.坚持原则，执行力和团队意识强，具有较强的责任心和沟通协调能力；
4.熟练使用GS浪潮人力资源管理系统、财务久其系统等办公软件。</t>
  </si>
  <si>
    <t>编制3人，现有1人，空缺2人。</t>
  </si>
  <si>
    <t>培训处
业务经理</t>
  </si>
  <si>
    <t>1.负责起草员工教育培训管理制度；
2.负责组织编制年度重点培训计划；
3.负责组织协调实施年度培训项目；
4.负责指导协调所属企业员工教育培训相关工作；
5.完成上级交办的其他工作。</t>
  </si>
  <si>
    <t>1.大学本科及以上学历（本科须为全日制），硕士研究生学历优先，人力资源管理、经济等相关专业，年龄一般不超过35周岁，特别优秀者，年龄可适当放宽；
2.中共党员,具有5年以上培训相关工作经验，组织协调和沟通能力较强，文字功底好；
3.责任心、执行力和团队意识强，严谨认真，虚心好学，积极上进；
4.职业素养高，自律意识强。</t>
  </si>
  <si>
    <t>编制3人，现有2人，空缺1人。</t>
  </si>
  <si>
    <t>财务部
（资本运营部）</t>
  </si>
  <si>
    <t>预算管理处
业务经理</t>
  </si>
  <si>
    <t>1.参与年度预算编制；
2.负责主导产品预算分析与管理；
3.负责主导产品投资财务管理；
4.负责财务类考核指标制定、监控和核算；
5.负责撰写预算分析报告，提出改善建议或解决方案；
6.完成上级交办的其他工作。</t>
  </si>
  <si>
    <t>1.大学本科及以上学历（本科须为全日制），硕士研究生学历优先，财务、会计、经济、金融等相关专业，年龄一般不超过35周岁，特别优秀者，年龄可适当放宽；
2.中共党员,具有5年以上财务管理、会计、金融等相关工作经验，具有注册会计师资格者优先；
3.熟悉主导产品成本核算，有较强的数据分析与处理能力和综合业务管理能力，能熟练使用办公软件；
4.有较强的语言表达及分析判断能力，责任心强，具有较强适应能力和良好的团队合作意识；</t>
  </si>
  <si>
    <t>编制5人，现有3人，空缺2人。</t>
  </si>
  <si>
    <t>证券事务处
业务经理</t>
  </si>
  <si>
    <t>1.负责上市公司公司治理及“三会”运作；
2.协助开展上市公司信息披露及投资者关系管理工作；
3.负责内控体系建设、运行和维护；
4.负责ESG报告编制及管理提升；
5.完成上级交办的其他工作。</t>
  </si>
  <si>
    <t>1.大学本科及以上学历（本科须为全日制），硕士研究生学历优先，财务、法律、金融等相关专业，年龄一般不超过35周岁，特别优秀者，年龄可适当放宽；
2.具有5年以上公司治理、“三会”运作工作经验；
3.熟悉国家相关政策法规和上市公司治理体系；
4.具备较强的学习能力、文字写作功底以及良好的沟通协调能力和英文听说读写能力。</t>
  </si>
  <si>
    <t>编制4人，现有3人，空缺1人。</t>
  </si>
  <si>
    <t>生产质量管理部</t>
  </si>
  <si>
    <t>氧化铝处
业务经理</t>
  </si>
  <si>
    <t>1.负责公司及所属氧化铝企业生产运行、技术质量管理；
2.组织开展氧化铝专业全要素对标、分工序对标及氧化铝“三化一提升”管理工作；
3.负责氧化铝生产运行分析，针对各企业遇到的氧化铝生产技术难题，组织专项攻关和技术服务，对共性问题进行研究，提出管理建议；
4.组织开展公司氧化铝新建项目投产试车方案的审查；
5.负责氧化铝新技术新产品推广应用，组织先进管理方法和技术工艺的交流与推广；    
6.完成上级交办的其他工作。</t>
  </si>
  <si>
    <t>1.大学本科及以上学历（本科须为全日制），硕士研究生学历优先，冶金、化工等相关专业，年龄一般不超过35周岁，特别优秀者，年龄可适当放宽；
2.具有5年以上氧化铝企业生产、技术管理经验，能够熟练进行氧化铝生产技术经济分析，对氧化铝生产过程中存在的问题能够提出较深入的见解；
3.具有较强的综合分析和文字处理能力，能够熟练运用各种分析统计工具。</t>
  </si>
  <si>
    <t>安全环保健康部
（煤电安全监察部）</t>
  </si>
  <si>
    <t>环境保护处业务经理</t>
  </si>
  <si>
    <t>1.研究国家环保政策，协助制定公司环境保护专项规划、阶段性工作计划；
2.健全公司环境保护管理制度，定期识别、获取公司适用的环境保护法律法规与其他要求；
3.参与公司环保精准管理体系运行与保持，推广环境保护管理先进方法和措施；
4.参与项目立项、可研、初设、验收阶段环保相关工作；
5.参与公司环保督查、环保事件调查，跟踪和监督隐患治理；
6.完成上级交办的其他工作。</t>
  </si>
  <si>
    <t>1.大学本科及以上学历（本科须为全日制），硕士研究生学历优先，环境污染与治理、环境保护与监测、环境治理工程等相关专业，年龄一般不超过35周岁，特别优秀者，年龄可适当放宽；
2.具有5年以上环保管理或生产管理工作经验，熟悉环保相关法律法规和政策。
3.熟练使用办公软件；具有较强的学习能力、创新能力、组织协调能力，具有系统性思维，较强的语言表达及分析判断能力。</t>
  </si>
  <si>
    <t>党委宣传部</t>
  </si>
  <si>
    <t>党建处
业务经理</t>
  </si>
  <si>
    <t>1.负责起草、修订公司党的政治建设、思想建设、组织建设等相关规章制度；
2.负责起草公司党建等各类文件、报告、讲话等材料；
3.负责基层党组织建设、党员队伍建设等相关工作；
4.承办部门交办的其他工作。</t>
  </si>
  <si>
    <t>1.大学本科及以上学历（本科须为全日制），硕士研究生学历优先，马克思主义理论、中文、汉语言文学、历史、哲学等相关专业，年龄一般不超过35周岁，特别优秀者，年龄可适当放宽；
2.中共党员,具有5年以上党建和思想政治相关工作经验，有一定的政治理论水平，熟悉国家相关政策法规，专业基础扎实；
3.具有良好的品行，作风正派，严守秘密，秉公办事，有较强的责任心、执行力和团队合作精神；
4.思维清晰敏捷，善于思考和分析，具有较强的沟通能力和抗压能力，具有较强的文字功底，熟悉公文写作格式，能熟练使用WORD、PPT、PDF等办公软件。</t>
  </si>
  <si>
    <t>宣传处
业务经理</t>
  </si>
  <si>
    <t>1.负责公司党委理论学习中心组学习的组织和学习简报的编发；
2.负责参与公司企业文化和品牌建设战略策划和组织实施；完成集团公司企业文化和品牌建设各项工作部署；
3.负责参与公司党委思想政治研究课题工作组织实施；
4.负责参与公司经营发展重大宣传选题策划和稿件撰写；
5.负责公司新媒体宣传有关工作。</t>
  </si>
  <si>
    <t>1.大学本科及以上学历（本科须为全日制），硕士研究生学历优先，中文、汉语言文学、新闻传播、思想政治等相关专业，年龄一般不超过35周岁，特别优秀者，年龄可适当放宽；
2.中共党员,具有5年以上党建、思想政治或宣传相关工作经验，有品牌建设和管理方面工作经历者优先；有扎实的思想政治和传播专业理论知识，熟悉行业相关政策法规。
3.具有良好的品行，作风正派，严守秘密，秉公办事，有较强的责任心、执行力和团队合作精神；具备创新意识；
4.思维清晰敏捷，善于思考和分析，具有较强的沟通能力和抗压能力，具有较强的文字功底，熟悉公文写作格式，能熟练使用音、视频编辑制作软件；熟悉新媒体运营工作。</t>
  </si>
  <si>
    <t>科技创新部</t>
  </si>
  <si>
    <t>成果及
产业化处
业务经理</t>
  </si>
  <si>
    <t>1.参与科技研发成果管理，包括：评价、推广应用、转移、转让，以及科技成果的引进等。
2.参与科技奖的组织、申报、管理等，包括：国家科技奖、专利奖项等的组织申报；集团及公司科技进步奖的评审及推荐工作；协助企业申报各类科技成果奖申报等工作。
3.负责知识产权管理，包括：专利的分类、评估及日常事务管理，以及专有技术、标准、软件著作权等知识产权统筹管理工作。
4.参与本业务领域内的科技管理制度制修订。
5.负责各类文档、文件的起草、整理、传递等，并能及时完成上级交办的其他工作。</t>
  </si>
  <si>
    <t>1.大学本科及以上学历（本科须为全日制），硕士研究生学历优先，有色金属冶炼、化学等相关专业，年龄一般不超过35周岁，特别优秀者，年龄可适当放宽。
2.具有5年以上科技研发相关工作经验，有氧化铝或电解铝工艺和管理流程工作经历者优先。
3.具有较强文字功底，能熟练使用办公软件。
4.具有系统性思维、分析判断能力，以及较强的学习能力、组织协调能力。
5.做事认真、踏实，具有良好的服务意识和团队协作精神，以及良好的心理素质、承压能力。</t>
  </si>
  <si>
    <t>项目管理处
业务经理</t>
  </si>
  <si>
    <t>1.参与建立科技项目管理体系，制定相关制度和流程，并持续完善优化；
2.参与重点科技项目的全过程管理，从项目立项至结项等方面，监督管理科技项目的执行情况，并协调验收工作。
3.参与科技项目年度科技研发计划编制、执行、跟踪、调整；
4.参与科技研发项目研发投入管理；
5.负责各类文档、文件的起草、整理、传递等，并能及时完成上级交办的其他工作。</t>
  </si>
  <si>
    <t>管理创新部</t>
  </si>
  <si>
    <t>公司治理处
业务经理</t>
  </si>
  <si>
    <t>1.负责指导所属企业完善公司法人治理结构，规范所属企业三会建设与运行管理；
2.负责指导规范所属企业公司治理制度体系建设，监督检查相关制度执行情况；
3.负责公司直接管理企业的三会管理、组织三会议案审核及董事会运行评价工作；
4.负责公司派出的董事监事履职管理及评价工作；
5.完成上级交办的其他工作。</t>
  </si>
  <si>
    <t>1.大学本科及以上学历（本科须为全日制），硕士研究生学历优先，企业管理、经济等管理类相关专业，年龄一般不超过35周岁，特别优秀者，年龄可适当放宽。
2.具有5年以上公司治理相关工作经验。
3.具有较好的逻辑思维能力、沟通协调能力、文字表达能力。
4.责任心、执行力和团队意识强，严谨认真，虚心好学，积极上进；</t>
  </si>
  <si>
    <t>小计</t>
  </si>
  <si>
    <t>-</t>
  </si>
  <si>
    <t>综合处
业务经理</t>
  </si>
  <si>
    <t>1.负责组织公司董事长专题会、党委会、总经理办公会、月度例会等有关重要会议及纪要起草工作；
2.负责公司领导日常协调联络、服务保障等工作；
3.负责转办公司领导批示件转办；
4.负责公司重要公务活动组织协调安排；
5.完成领导交办的其他事项。</t>
  </si>
  <si>
    <t>人力资源部（党委组织部）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</si>
</sst>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name val="黑体"/>
      <charset val="134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2" borderId="4" applyNumberFormat="0" applyAlignment="0" applyProtection="0">
      <alignment vertical="center"/>
    </xf>
    <xf numFmtId="0" fontId="20" fillId="13" borderId="9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23">
    <xf numFmtId="0" fontId="0" fillId="0" borderId="0" xfId="0">
      <alignment vertical="center"/>
    </xf>
    <xf numFmtId="0" fontId="1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0" borderId="0" xfId="0" applyFont="1">
      <alignment vertical="center"/>
    </xf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justify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justify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view="pageBreakPreview" zoomScaleNormal="100" workbookViewId="0">
      <selection activeCell="I6" sqref="I6"/>
    </sheetView>
  </sheetViews>
  <sheetFormatPr defaultColWidth="9" defaultRowHeight="17.6" outlineLevelCol="6"/>
  <cols>
    <col min="1" max="1" width="6.11504424778761" style="5" customWidth="1"/>
    <col min="2" max="2" width="14.6814159292035" style="6" customWidth="1"/>
    <col min="3" max="3" width="11.4159292035398" style="7" customWidth="1"/>
    <col min="4" max="4" width="7.50442477876106" style="7" customWidth="1"/>
    <col min="5" max="5" width="43.283185840708" style="8" customWidth="1"/>
    <col min="6" max="6" width="57.7522123893805" style="8" customWidth="1"/>
    <col min="7" max="7" width="18.858407079646" style="5" customWidth="1"/>
    <col min="8" max="16384" width="9" style="5"/>
  </cols>
  <sheetData>
    <row r="1" ht="50" customHeight="1" spans="1:7">
      <c r="A1" s="9" t="s">
        <v>0</v>
      </c>
      <c r="B1" s="9"/>
      <c r="C1" s="9"/>
      <c r="D1" s="9"/>
      <c r="E1" s="9"/>
      <c r="F1" s="9"/>
      <c r="G1" s="20"/>
    </row>
    <row r="2" s="1" customFormat="1" ht="28" customHeight="1" spans="1:7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</row>
    <row r="3" s="2" customFormat="1" ht="164" customHeight="1" spans="1:7">
      <c r="A3" s="10">
        <v>1</v>
      </c>
      <c r="B3" s="10" t="s">
        <v>8</v>
      </c>
      <c r="C3" s="10" t="s">
        <v>9</v>
      </c>
      <c r="D3" s="10">
        <v>1</v>
      </c>
      <c r="E3" s="11" t="s">
        <v>10</v>
      </c>
      <c r="F3" s="12" t="s">
        <v>11</v>
      </c>
      <c r="G3" s="21" t="s">
        <v>12</v>
      </c>
    </row>
    <row r="4" s="2" customFormat="1" ht="174" customHeight="1" spans="1:7">
      <c r="A4" s="10">
        <v>2</v>
      </c>
      <c r="B4" s="16" t="s">
        <v>13</v>
      </c>
      <c r="C4" s="10" t="s">
        <v>14</v>
      </c>
      <c r="D4" s="10">
        <v>2</v>
      </c>
      <c r="E4" s="11" t="s">
        <v>15</v>
      </c>
      <c r="F4" s="11" t="s">
        <v>16</v>
      </c>
      <c r="G4" s="22" t="s">
        <v>17</v>
      </c>
    </row>
    <row r="5" s="2" customFormat="1" ht="129" customHeight="1" spans="1:7">
      <c r="A5" s="10">
        <v>3</v>
      </c>
      <c r="B5" s="13"/>
      <c r="C5" s="10" t="s">
        <v>18</v>
      </c>
      <c r="D5" s="10">
        <v>1</v>
      </c>
      <c r="E5" s="11" t="s">
        <v>19</v>
      </c>
      <c r="F5" s="11" t="s">
        <v>20</v>
      </c>
      <c r="G5" s="22" t="s">
        <v>21</v>
      </c>
    </row>
    <row r="6" s="2" customFormat="1" ht="153" customHeight="1" spans="1:7">
      <c r="A6" s="10">
        <v>4</v>
      </c>
      <c r="B6" s="10" t="s">
        <v>22</v>
      </c>
      <c r="C6" s="10" t="s">
        <v>23</v>
      </c>
      <c r="D6" s="10">
        <v>1</v>
      </c>
      <c r="E6" s="11" t="s">
        <v>24</v>
      </c>
      <c r="F6" s="11" t="s">
        <v>25</v>
      </c>
      <c r="G6" s="22" t="s">
        <v>26</v>
      </c>
    </row>
    <row r="7" s="2" customFormat="1" ht="121" customHeight="1" spans="1:7">
      <c r="A7" s="10">
        <v>5</v>
      </c>
      <c r="B7" s="10" t="s">
        <v>22</v>
      </c>
      <c r="C7" s="10" t="s">
        <v>27</v>
      </c>
      <c r="D7" s="10">
        <v>1</v>
      </c>
      <c r="E7" s="11" t="s">
        <v>28</v>
      </c>
      <c r="F7" s="11" t="s">
        <v>29</v>
      </c>
      <c r="G7" s="22" t="s">
        <v>30</v>
      </c>
    </row>
    <row r="8" s="2" customFormat="1" ht="205" customHeight="1" spans="1:7">
      <c r="A8" s="10">
        <v>6</v>
      </c>
      <c r="B8" s="10" t="s">
        <v>31</v>
      </c>
      <c r="C8" s="10" t="s">
        <v>32</v>
      </c>
      <c r="D8" s="10">
        <v>1</v>
      </c>
      <c r="E8" s="11" t="s">
        <v>33</v>
      </c>
      <c r="F8" s="11" t="s">
        <v>34</v>
      </c>
      <c r="G8" s="22" t="s">
        <v>21</v>
      </c>
    </row>
    <row r="9" s="2" customFormat="1" ht="187" customHeight="1" spans="1:7">
      <c r="A9" s="10">
        <v>7</v>
      </c>
      <c r="B9" s="10" t="s">
        <v>35</v>
      </c>
      <c r="C9" s="10" t="s">
        <v>36</v>
      </c>
      <c r="D9" s="10">
        <v>1</v>
      </c>
      <c r="E9" s="11" t="s">
        <v>37</v>
      </c>
      <c r="F9" s="11" t="s">
        <v>38</v>
      </c>
      <c r="G9" s="22" t="s">
        <v>17</v>
      </c>
    </row>
    <row r="10" s="2" customFormat="1" ht="192" customHeight="1" spans="1:7">
      <c r="A10" s="10">
        <v>8</v>
      </c>
      <c r="B10" s="16" t="s">
        <v>39</v>
      </c>
      <c r="C10" s="10" t="s">
        <v>40</v>
      </c>
      <c r="D10" s="10">
        <v>1</v>
      </c>
      <c r="E10" s="17" t="s">
        <v>41</v>
      </c>
      <c r="F10" s="11" t="s">
        <v>42</v>
      </c>
      <c r="G10" s="22" t="s">
        <v>21</v>
      </c>
    </row>
    <row r="11" s="3" customFormat="1" ht="194" customHeight="1" spans="1:7">
      <c r="A11" s="10">
        <v>9</v>
      </c>
      <c r="B11" s="13"/>
      <c r="C11" s="10" t="s">
        <v>43</v>
      </c>
      <c r="D11" s="14">
        <v>1</v>
      </c>
      <c r="E11" s="15" t="s">
        <v>44</v>
      </c>
      <c r="F11" s="11" t="s">
        <v>45</v>
      </c>
      <c r="G11" s="22" t="s">
        <v>21</v>
      </c>
    </row>
    <row r="12" s="2" customFormat="1" ht="211" customHeight="1" spans="1:7">
      <c r="A12" s="10">
        <v>10</v>
      </c>
      <c r="B12" s="16" t="s">
        <v>46</v>
      </c>
      <c r="C12" s="10" t="s">
        <v>47</v>
      </c>
      <c r="D12" s="10">
        <v>2</v>
      </c>
      <c r="E12" s="17" t="s">
        <v>48</v>
      </c>
      <c r="F12" s="11" t="s">
        <v>49</v>
      </c>
      <c r="G12" s="22" t="s">
        <v>17</v>
      </c>
    </row>
    <row r="13" s="3" customFormat="1" ht="170" customHeight="1" spans="1:7">
      <c r="A13" s="10">
        <v>11</v>
      </c>
      <c r="B13" s="13"/>
      <c r="C13" s="10" t="s">
        <v>50</v>
      </c>
      <c r="D13" s="14">
        <v>1</v>
      </c>
      <c r="E13" s="15" t="s">
        <v>51</v>
      </c>
      <c r="F13" s="11" t="s">
        <v>49</v>
      </c>
      <c r="G13" s="22" t="s">
        <v>21</v>
      </c>
    </row>
    <row r="14" s="2" customFormat="1" ht="152" customHeight="1" spans="1:7">
      <c r="A14" s="10">
        <v>12</v>
      </c>
      <c r="B14" s="10" t="s">
        <v>52</v>
      </c>
      <c r="C14" s="10" t="s">
        <v>53</v>
      </c>
      <c r="D14" s="10">
        <v>1</v>
      </c>
      <c r="E14" s="11" t="s">
        <v>54</v>
      </c>
      <c r="F14" s="12" t="s">
        <v>55</v>
      </c>
      <c r="G14" s="22" t="s">
        <v>17</v>
      </c>
    </row>
    <row r="15" s="2" customFormat="1" ht="41" customHeight="1" spans="1:7">
      <c r="A15" s="10">
        <v>13</v>
      </c>
      <c r="B15" s="10" t="s">
        <v>56</v>
      </c>
      <c r="C15" s="10" t="s">
        <v>57</v>
      </c>
      <c r="D15" s="10">
        <f>SUM(D3:D14)</f>
        <v>14</v>
      </c>
      <c r="E15" s="10" t="s">
        <v>57</v>
      </c>
      <c r="F15" s="10" t="s">
        <v>57</v>
      </c>
      <c r="G15" s="10" t="s">
        <v>57</v>
      </c>
    </row>
    <row r="16" s="4" customFormat="1" ht="15.75" spans="2:6">
      <c r="B16" s="18"/>
      <c r="C16" s="18"/>
      <c r="D16" s="18"/>
      <c r="E16" s="19"/>
      <c r="F16" s="19"/>
    </row>
  </sheetData>
  <mergeCells count="4">
    <mergeCell ref="A1:G1"/>
    <mergeCell ref="B4:B5"/>
    <mergeCell ref="B10:B11"/>
    <mergeCell ref="B12:B13"/>
  </mergeCells>
  <printOptions horizontalCentered="1"/>
  <pageMargins left="0" right="0" top="0.314583333333333" bottom="0" header="0" footer="0"/>
  <pageSetup paperSize="9" scale="9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view="pageBreakPreview" zoomScale="90" zoomScaleNormal="100" topLeftCell="A10" workbookViewId="0">
      <selection activeCell="A1" sqref="A1:F1"/>
    </sheetView>
  </sheetViews>
  <sheetFormatPr defaultColWidth="9" defaultRowHeight="17.6" outlineLevelCol="5"/>
  <cols>
    <col min="1" max="1" width="6.11504424778761" style="5" customWidth="1"/>
    <col min="2" max="2" width="14.6814159292035" style="6" customWidth="1"/>
    <col min="3" max="3" width="11.4159292035398" style="7" customWidth="1"/>
    <col min="4" max="4" width="7.50442477876106" style="7" customWidth="1"/>
    <col min="5" max="5" width="46.9115044247788" style="8" customWidth="1"/>
    <col min="6" max="6" width="72.646017699115" style="8" customWidth="1"/>
    <col min="7" max="16384" width="9" style="5"/>
  </cols>
  <sheetData>
    <row r="1" ht="50" customHeight="1" spans="1:6">
      <c r="A1" s="9" t="s">
        <v>0</v>
      </c>
      <c r="B1" s="9"/>
      <c r="C1" s="9"/>
      <c r="D1" s="9"/>
      <c r="E1" s="9"/>
      <c r="F1" s="9"/>
    </row>
    <row r="2" s="1" customFormat="1" ht="28" customHeight="1" spans="1:6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</row>
    <row r="3" s="2" customFormat="1" ht="144" customHeight="1" spans="1:6">
      <c r="A3" s="10">
        <v>1</v>
      </c>
      <c r="B3" s="10" t="s">
        <v>8</v>
      </c>
      <c r="C3" s="10" t="s">
        <v>58</v>
      </c>
      <c r="D3" s="10">
        <v>1</v>
      </c>
      <c r="E3" s="11" t="s">
        <v>59</v>
      </c>
      <c r="F3" s="12" t="s">
        <v>11</v>
      </c>
    </row>
    <row r="4" s="2" customFormat="1" ht="124" customHeight="1" spans="1:6">
      <c r="A4" s="10">
        <v>2</v>
      </c>
      <c r="B4" s="13" t="s">
        <v>60</v>
      </c>
      <c r="C4" s="10" t="s">
        <v>18</v>
      </c>
      <c r="D4" s="10">
        <v>1</v>
      </c>
      <c r="E4" s="11" t="s">
        <v>19</v>
      </c>
      <c r="F4" s="11" t="s">
        <v>20</v>
      </c>
    </row>
    <row r="5" s="2" customFormat="1" ht="156" customHeight="1" spans="1:6">
      <c r="A5" s="10">
        <v>3</v>
      </c>
      <c r="B5" s="10" t="s">
        <v>22</v>
      </c>
      <c r="C5" s="10" t="s">
        <v>23</v>
      </c>
      <c r="D5" s="10">
        <v>1</v>
      </c>
      <c r="E5" s="11" t="s">
        <v>24</v>
      </c>
      <c r="F5" s="11" t="s">
        <v>25</v>
      </c>
    </row>
    <row r="6" s="2" customFormat="1" ht="127" customHeight="1" spans="1:6">
      <c r="A6" s="10">
        <v>4</v>
      </c>
      <c r="B6" s="10" t="s">
        <v>22</v>
      </c>
      <c r="C6" s="10" t="s">
        <v>27</v>
      </c>
      <c r="D6" s="10">
        <v>1</v>
      </c>
      <c r="E6" s="11" t="s">
        <v>28</v>
      </c>
      <c r="F6" s="11" t="s">
        <v>29</v>
      </c>
    </row>
    <row r="7" s="2" customFormat="1" ht="205" customHeight="1" spans="1:6">
      <c r="A7" s="10">
        <v>5</v>
      </c>
      <c r="B7" s="10" t="s">
        <v>31</v>
      </c>
      <c r="C7" s="10" t="s">
        <v>32</v>
      </c>
      <c r="D7" s="10">
        <v>1</v>
      </c>
      <c r="E7" s="11" t="s">
        <v>33</v>
      </c>
      <c r="F7" s="11" t="s">
        <v>34</v>
      </c>
    </row>
    <row r="8" s="2" customFormat="1" ht="187" customHeight="1" spans="1:6">
      <c r="A8" s="10">
        <v>6</v>
      </c>
      <c r="B8" s="10" t="s">
        <v>35</v>
      </c>
      <c r="C8" s="10" t="s">
        <v>36</v>
      </c>
      <c r="D8" s="10">
        <v>1</v>
      </c>
      <c r="E8" s="11" t="s">
        <v>37</v>
      </c>
      <c r="F8" s="11" t="s">
        <v>38</v>
      </c>
    </row>
    <row r="9" s="3" customFormat="1" ht="194" customHeight="1" spans="1:6">
      <c r="A9" s="10">
        <v>7</v>
      </c>
      <c r="B9" s="13" t="s">
        <v>39</v>
      </c>
      <c r="C9" s="10" t="s">
        <v>43</v>
      </c>
      <c r="D9" s="14">
        <v>1</v>
      </c>
      <c r="E9" s="15" t="s">
        <v>44</v>
      </c>
      <c r="F9" s="11" t="s">
        <v>45</v>
      </c>
    </row>
    <row r="10" s="2" customFormat="1" ht="211" customHeight="1" spans="1:6">
      <c r="A10" s="10">
        <v>8</v>
      </c>
      <c r="B10" s="16" t="s">
        <v>46</v>
      </c>
      <c r="C10" s="10" t="s">
        <v>47</v>
      </c>
      <c r="D10" s="10">
        <v>2</v>
      </c>
      <c r="E10" s="17" t="s">
        <v>48</v>
      </c>
      <c r="F10" s="11" t="s">
        <v>49</v>
      </c>
    </row>
    <row r="11" s="3" customFormat="1" ht="170" customHeight="1" spans="1:6">
      <c r="A11" s="10">
        <v>9</v>
      </c>
      <c r="B11" s="13"/>
      <c r="C11" s="10" t="s">
        <v>50</v>
      </c>
      <c r="D11" s="14">
        <v>1</v>
      </c>
      <c r="E11" s="15" t="s">
        <v>51</v>
      </c>
      <c r="F11" s="11" t="s">
        <v>49</v>
      </c>
    </row>
    <row r="12" s="2" customFormat="1" ht="152" customHeight="1" spans="1:6">
      <c r="A12" s="10">
        <v>10</v>
      </c>
      <c r="B12" s="10" t="s">
        <v>52</v>
      </c>
      <c r="C12" s="10" t="s">
        <v>53</v>
      </c>
      <c r="D12" s="10">
        <v>1</v>
      </c>
      <c r="E12" s="11" t="s">
        <v>54</v>
      </c>
      <c r="F12" s="12" t="s">
        <v>55</v>
      </c>
    </row>
    <row r="13" s="4" customFormat="1" ht="15.75" spans="2:6">
      <c r="B13" s="18"/>
      <c r="C13" s="18"/>
      <c r="D13" s="18"/>
      <c r="E13" s="19"/>
      <c r="F13" s="19"/>
    </row>
  </sheetData>
  <mergeCells count="2">
    <mergeCell ref="A1:F1"/>
    <mergeCell ref="B10:B11"/>
  </mergeCells>
  <printOptions horizontalCentered="1"/>
  <pageMargins left="0" right="0" top="0.314583333333333" bottom="0" header="0" footer="0"/>
  <pageSetup paperSize="9" scale="9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一览表 (修改) (2)</vt:lpstr>
      <vt:lpstr>一览表 (终)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杨小卫</dc:creator>
  <cp:lastModifiedBy>张宝</cp:lastModifiedBy>
  <dcterms:created xsi:type="dcterms:W3CDTF">2006-09-13T11:21:00Z</dcterms:created>
  <cp:lastPrinted>2023-04-19T04:12:00Z</cp:lastPrinted>
  <dcterms:modified xsi:type="dcterms:W3CDTF">2024-12-16T07:08:35Z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272F8758DB82403590649D94F95053E4</vt:lpwstr>
  </property>
  <property fmtid="{D5CDD505-2E9C-101B-9397-08002B2CF9AE}" pid="3" name="KSOProductBuildVer">
    <vt:lpwstr>2052-11.8.2.12085</vt:lpwstr>
  </property>
</Properties>
</file>